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21510" windowHeight="13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<sst xmlns="http://schemas.openxmlformats.org/spreadsheetml/2006/main" count="49" uniqueCount="49">
  <si>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</si>
  <si>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</si>
  <si>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</si>
  <si>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</si>
  <si>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</si>
  <si>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</si>
  <si>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</si>
  <si>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</si>
  <si>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</si>
  <si>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</si>
  <si>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</si>
  <si>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</si>
  <si>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</si>
  <si>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</si>
  <si>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</si>
  <si>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</si>
  <si>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</si>
  <si>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</si>
  <si>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</si>
  <si>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</si>
  <si>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</si>
  <si>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</si>
  <si>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</si>
  <si>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</si>
  <si>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</si>
  <si>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</si>
  <si>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</si>
  <si>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</si>
  <si>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</si>
  <si>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</si>
  <si>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</si>
  <si>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</si>
  <si>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</si>
  <si>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</si>
  <si>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</si>
  <si>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</si>
  <si>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</si>
  <si>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</si>
  <si>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</si>
  <si>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</si>
  <si>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</si>
  <si>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</si>
  <si>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</si>
  <si>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London Councils</t>
  </si>
  <si>
    <t>Higher Level Parking PCNs</t>
  </si>
  <si>
    <t>Lower Level Parking PCNs</t>
  </si>
  <si>
    <t>Total Parking PCNs</t>
  </si>
  <si>
    <t>London Lorry Control Scheme (Observations)</t>
  </si>
  <si>
    <t>Enforcement Activity 2011-12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</si>
</sst>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textRotation="90" wrapText="1"/>
    </xf>
    <xf numFmtId="0" fontId="5" fillId="3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3" borderId="0" xfId="0" applyFont="1" applyFill="1" applyAlignment="1">
      <alignment wrapText="1"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4">
      <selection activeCell="K17" sqref="K17"/>
    </sheetView>
  </sheetViews>
  <sheetFormatPr defaultColWidth="9.140625" defaultRowHeight="12.75"/>
  <cols>
    <col min="1" max="1" width="24.421875" style="0" bestFit="1" customWidth="1"/>
    <col min="2" max="2" width="13.00390625" style="0" customWidth="1"/>
    <col min="3" max="3" width="11.140625" style="0" customWidth="1"/>
    <col min="4" max="4" width="12.140625" style="0" customWidth="1"/>
    <col min="9" max="9" width="12.8515625" style="0" customWidth="1"/>
  </cols>
  <sheetData>
    <row r="1" spans="1:12" ht="18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85.5">
      <c r="A2" s="1" t="s">
        <v>34</v>
      </c>
      <c r="B2" s="2" t="s">
        <v>44</v>
      </c>
      <c r="C2" s="2" t="s">
        <v>45</v>
      </c>
      <c r="D2" s="2" t="s">
        <v>46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47</v>
      </c>
      <c r="K2" s="2" t="s">
        <v>41</v>
      </c>
      <c r="L2" s="2" t="s">
        <v>42</v>
      </c>
    </row>
    <row r="3" spans="1:12" ht="14.25">
      <c r="A3" s="3" t="s">
        <v>43</v>
      </c>
      <c r="B3" s="4"/>
      <c r="C3" s="4"/>
      <c r="D3" s="4"/>
      <c r="E3" s="4"/>
      <c r="F3" s="5"/>
      <c r="G3" s="5">
        <v>2258</v>
      </c>
      <c r="H3" s="5">
        <v>591</v>
      </c>
      <c r="I3" s="5">
        <v>2849</v>
      </c>
      <c r="J3" s="5">
        <v>7375</v>
      </c>
      <c r="K3" s="5"/>
      <c r="L3" s="5"/>
    </row>
    <row r="4" spans="1:12" ht="14.25">
      <c r="A4" s="3" t="s">
        <v>0</v>
      </c>
      <c r="B4" s="5">
        <v>50726</v>
      </c>
      <c r="C4" s="5">
        <v>5274</v>
      </c>
      <c r="D4" s="4">
        <v>56000</v>
      </c>
      <c r="E4" s="5">
        <v>13698</v>
      </c>
      <c r="F4" s="5">
        <v>24798</v>
      </c>
      <c r="G4" s="5"/>
      <c r="H4" s="5"/>
      <c r="I4" s="14">
        <v>94496</v>
      </c>
      <c r="J4" s="5"/>
      <c r="K4" s="5"/>
      <c r="L4" s="5"/>
    </row>
    <row r="5" spans="1:12" ht="14.25">
      <c r="A5" s="6" t="s">
        <v>1</v>
      </c>
      <c r="B5" s="5">
        <v>91308</v>
      </c>
      <c r="C5" s="5">
        <v>30176</v>
      </c>
      <c r="D5" s="4">
        <v>121484</v>
      </c>
      <c r="E5" s="5">
        <v>13317</v>
      </c>
      <c r="F5" s="5"/>
      <c r="G5" s="5"/>
      <c r="H5" s="5"/>
      <c r="I5" s="5">
        <v>134801</v>
      </c>
      <c r="J5" s="5"/>
      <c r="K5" s="5"/>
      <c r="L5" s="5"/>
    </row>
    <row r="6" spans="1:12" ht="14.25">
      <c r="A6" s="6" t="s">
        <v>2</v>
      </c>
      <c r="B6" s="5">
        <v>35501</v>
      </c>
      <c r="C6" s="5">
        <v>14654</v>
      </c>
      <c r="D6" s="4">
        <v>50155</v>
      </c>
      <c r="E6" s="5"/>
      <c r="F6" s="5"/>
      <c r="G6" s="5"/>
      <c r="H6" s="5"/>
      <c r="I6" s="5">
        <v>50155</v>
      </c>
      <c r="J6" s="5"/>
      <c r="K6" s="5"/>
      <c r="L6" s="5"/>
    </row>
    <row r="7" spans="1:12" ht="14.25">
      <c r="A7" s="6" t="s">
        <v>3</v>
      </c>
      <c r="B7" s="5">
        <v>92174</v>
      </c>
      <c r="C7" s="5">
        <v>30242</v>
      </c>
      <c r="D7" s="4">
        <v>122416</v>
      </c>
      <c r="E7" s="5">
        <v>2442</v>
      </c>
      <c r="F7" s="5">
        <v>21144</v>
      </c>
      <c r="G7" s="5"/>
      <c r="H7" s="5"/>
      <c r="I7" s="5">
        <v>146002</v>
      </c>
      <c r="J7" s="5"/>
      <c r="K7" s="5"/>
      <c r="L7" s="5">
        <v>4357</v>
      </c>
    </row>
    <row r="8" spans="1:12" ht="14.25">
      <c r="A8" s="6" t="s">
        <v>4</v>
      </c>
      <c r="B8" s="5">
        <v>55630</v>
      </c>
      <c r="C8" s="5">
        <v>28371</v>
      </c>
      <c r="D8" s="4">
        <v>84001</v>
      </c>
      <c r="E8" s="5">
        <v>6179</v>
      </c>
      <c r="F8" s="5"/>
      <c r="G8" s="5"/>
      <c r="H8" s="5"/>
      <c r="I8" s="5">
        <v>90180</v>
      </c>
      <c r="J8" s="5"/>
      <c r="K8" s="5"/>
      <c r="L8" s="5"/>
    </row>
    <row r="9" spans="1:12" ht="14.25">
      <c r="A9" s="6" t="s">
        <v>5</v>
      </c>
      <c r="B9" s="5">
        <v>162400</v>
      </c>
      <c r="C9" s="5">
        <v>103309</v>
      </c>
      <c r="D9" s="4">
        <v>265709</v>
      </c>
      <c r="E9" s="5">
        <v>19471</v>
      </c>
      <c r="F9" s="5">
        <v>45583</v>
      </c>
      <c r="G9" s="5"/>
      <c r="H9" s="5"/>
      <c r="I9" s="5">
        <v>330763</v>
      </c>
      <c r="J9" s="5"/>
      <c r="K9" s="5">
        <v>70</v>
      </c>
      <c r="L9" s="5">
        <v>3947</v>
      </c>
    </row>
    <row r="10" spans="1:12" ht="14.25">
      <c r="A10" s="6" t="s">
        <v>35</v>
      </c>
      <c r="B10" s="5">
        <v>52200</v>
      </c>
      <c r="C10" s="5">
        <v>8056</v>
      </c>
      <c r="D10" s="4">
        <v>60256</v>
      </c>
      <c r="E10" s="5"/>
      <c r="F10" s="5">
        <v>13591</v>
      </c>
      <c r="G10" s="5"/>
      <c r="H10" s="5"/>
      <c r="I10" s="5">
        <v>73847</v>
      </c>
      <c r="J10" s="5"/>
      <c r="K10" s="5">
        <v>1</v>
      </c>
      <c r="L10" s="5">
        <v>363</v>
      </c>
    </row>
    <row r="11" spans="1:12" ht="14.25">
      <c r="A11" s="6" t="s">
        <v>6</v>
      </c>
      <c r="B11" s="5">
        <v>74263</v>
      </c>
      <c r="C11" s="5">
        <v>27836</v>
      </c>
      <c r="D11" s="4">
        <v>102099</v>
      </c>
      <c r="E11" s="5">
        <v>2923</v>
      </c>
      <c r="F11" s="5">
        <v>5299</v>
      </c>
      <c r="G11" s="5"/>
      <c r="H11" s="5"/>
      <c r="I11" s="5">
        <v>110321</v>
      </c>
      <c r="J11" s="5"/>
      <c r="K11" s="5"/>
      <c r="L11" s="5">
        <v>3043</v>
      </c>
    </row>
    <row r="12" spans="1:12" ht="14.25">
      <c r="A12" s="6" t="s">
        <v>7</v>
      </c>
      <c r="B12" s="5">
        <v>112162</v>
      </c>
      <c r="C12" s="5">
        <v>39738</v>
      </c>
      <c r="D12" s="4">
        <v>151900</v>
      </c>
      <c r="E12" s="5">
        <v>24690</v>
      </c>
      <c r="F12" s="5">
        <v>17279</v>
      </c>
      <c r="G12" s="5"/>
      <c r="H12" s="5"/>
      <c r="I12" s="5">
        <v>193869</v>
      </c>
      <c r="J12" s="5"/>
      <c r="K12" s="5"/>
      <c r="L12" s="5">
        <v>496</v>
      </c>
    </row>
    <row r="13" spans="1:12" ht="14.25">
      <c r="A13" s="6" t="s">
        <v>8</v>
      </c>
      <c r="B13" s="5">
        <v>61899</v>
      </c>
      <c r="C13" s="5">
        <v>20469</v>
      </c>
      <c r="D13" s="4">
        <v>82368</v>
      </c>
      <c r="E13" s="5">
        <v>2227</v>
      </c>
      <c r="F13" s="5">
        <v>2108</v>
      </c>
      <c r="G13" s="7"/>
      <c r="H13" s="7"/>
      <c r="I13" s="5">
        <v>86703</v>
      </c>
      <c r="J13" s="5"/>
      <c r="K13" s="5"/>
      <c r="L13" s="5">
        <v>1324</v>
      </c>
    </row>
    <row r="14" spans="1:12" ht="14.25">
      <c r="A14" s="6" t="s">
        <v>9</v>
      </c>
      <c r="B14" s="5">
        <v>20949</v>
      </c>
      <c r="C14" s="5">
        <v>14076</v>
      </c>
      <c r="D14" s="4">
        <v>35025</v>
      </c>
      <c r="E14" s="5"/>
      <c r="F14" s="5"/>
      <c r="G14" s="5"/>
      <c r="H14" s="5"/>
      <c r="I14" s="5">
        <v>35025</v>
      </c>
      <c r="J14" s="5"/>
      <c r="K14" s="5"/>
      <c r="L14" s="5"/>
    </row>
    <row r="15" spans="1:12" ht="14.25">
      <c r="A15" s="6" t="s">
        <v>10</v>
      </c>
      <c r="B15" s="5">
        <v>62207</v>
      </c>
      <c r="C15" s="5">
        <v>18285</v>
      </c>
      <c r="D15" s="4">
        <v>80492</v>
      </c>
      <c r="E15" s="5">
        <v>745</v>
      </c>
      <c r="F15" s="5">
        <v>10157</v>
      </c>
      <c r="G15" s="5"/>
      <c r="H15" s="5"/>
      <c r="I15" s="5">
        <v>91394</v>
      </c>
      <c r="J15" s="5"/>
      <c r="K15" s="5"/>
      <c r="L15" s="5">
        <v>2955</v>
      </c>
    </row>
    <row r="16" spans="1:12" ht="14.25">
      <c r="A16" s="6" t="s">
        <v>11</v>
      </c>
      <c r="B16" s="5">
        <v>99243</v>
      </c>
      <c r="C16" s="5">
        <v>40198</v>
      </c>
      <c r="D16" s="4">
        <v>139441</v>
      </c>
      <c r="E16" s="5">
        <v>8621</v>
      </c>
      <c r="F16" s="5">
        <v>72837</v>
      </c>
      <c r="G16" s="5"/>
      <c r="H16" s="5"/>
      <c r="I16" s="5">
        <v>220899</v>
      </c>
      <c r="J16" s="5"/>
      <c r="K16" s="5"/>
      <c r="L16" s="5">
        <v>2630</v>
      </c>
    </row>
    <row r="17" spans="1:12" ht="14.25">
      <c r="A17" s="6" t="s">
        <v>12</v>
      </c>
      <c r="B17" s="5">
        <v>143229</v>
      </c>
      <c r="C17" s="5">
        <v>25979</v>
      </c>
      <c r="D17" s="4">
        <v>169208</v>
      </c>
      <c r="E17" s="5">
        <v>4748</v>
      </c>
      <c r="F17" s="5">
        <v>15590</v>
      </c>
      <c r="G17" s="5"/>
      <c r="H17" s="5"/>
      <c r="I17" s="5">
        <v>189546</v>
      </c>
      <c r="J17" s="5"/>
      <c r="K17" s="5"/>
      <c r="L17" s="5">
        <v>3141</v>
      </c>
    </row>
    <row r="18" spans="1:12" ht="14.25">
      <c r="A18" s="3" t="s">
        <v>13</v>
      </c>
      <c r="B18" s="5">
        <v>45776</v>
      </c>
      <c r="C18" s="5">
        <v>13052</v>
      </c>
      <c r="D18" s="4">
        <v>58828</v>
      </c>
      <c r="E18" s="5">
        <v>8513</v>
      </c>
      <c r="F18" s="5">
        <v>33258</v>
      </c>
      <c r="G18" s="5"/>
      <c r="H18" s="5"/>
      <c r="I18" s="5">
        <v>100599</v>
      </c>
      <c r="J18" s="5"/>
      <c r="K18" s="5"/>
      <c r="L18" s="5"/>
    </row>
    <row r="19" spans="1:12" ht="14.25">
      <c r="A19" s="3" t="s">
        <v>14</v>
      </c>
      <c r="B19" s="5">
        <v>38195</v>
      </c>
      <c r="C19" s="5">
        <v>8806</v>
      </c>
      <c r="D19" s="4">
        <v>47001</v>
      </c>
      <c r="E19" s="5"/>
      <c r="F19" s="5"/>
      <c r="G19" s="5"/>
      <c r="H19" s="5"/>
      <c r="I19" s="5">
        <v>47001</v>
      </c>
      <c r="J19" s="5"/>
      <c r="K19" s="5">
        <v>1</v>
      </c>
      <c r="L19" s="5"/>
    </row>
    <row r="20" spans="1:12" ht="14.25">
      <c r="A20" s="3" t="s">
        <v>15</v>
      </c>
      <c r="B20" s="5">
        <v>38551</v>
      </c>
      <c r="C20" s="5">
        <v>27317</v>
      </c>
      <c r="D20" s="4">
        <v>65868</v>
      </c>
      <c r="E20" s="5">
        <v>1867</v>
      </c>
      <c r="F20" s="5">
        <v>8609</v>
      </c>
      <c r="G20" s="5"/>
      <c r="H20" s="5"/>
      <c r="I20" s="5">
        <v>76344</v>
      </c>
      <c r="J20" s="5"/>
      <c r="K20" s="5"/>
      <c r="L20" s="5"/>
    </row>
    <row r="21" spans="1:12" ht="14.25">
      <c r="A21" s="3" t="s">
        <v>16</v>
      </c>
      <c r="B21" s="5">
        <v>92049</v>
      </c>
      <c r="C21" s="5">
        <v>39580</v>
      </c>
      <c r="D21" s="4">
        <v>131629</v>
      </c>
      <c r="E21" s="5">
        <v>9502</v>
      </c>
      <c r="F21" s="5"/>
      <c r="G21" s="5"/>
      <c r="H21" s="5"/>
      <c r="I21" s="5">
        <v>141131</v>
      </c>
      <c r="J21" s="5"/>
      <c r="K21" s="5"/>
      <c r="L21" s="5">
        <v>717</v>
      </c>
    </row>
    <row r="22" spans="1:12" ht="14.25">
      <c r="A22" s="3" t="s">
        <v>17</v>
      </c>
      <c r="B22" s="5">
        <v>115463</v>
      </c>
      <c r="C22" s="5">
        <v>45153</v>
      </c>
      <c r="D22" s="4">
        <v>160616</v>
      </c>
      <c r="E22" s="5">
        <v>5667</v>
      </c>
      <c r="F22" s="5">
        <v>40325</v>
      </c>
      <c r="G22" s="5"/>
      <c r="H22" s="5"/>
      <c r="I22" s="5">
        <v>206608</v>
      </c>
      <c r="J22" s="5"/>
      <c r="K22" s="5">
        <v>43</v>
      </c>
      <c r="L22" s="5">
        <v>221</v>
      </c>
    </row>
    <row r="23" spans="1:12" ht="14.25">
      <c r="A23" s="3" t="s">
        <v>18</v>
      </c>
      <c r="B23" s="5">
        <v>109256</v>
      </c>
      <c r="C23" s="5">
        <v>70499</v>
      </c>
      <c r="D23" s="4">
        <v>179755</v>
      </c>
      <c r="E23" s="5"/>
      <c r="F23" s="5"/>
      <c r="G23" s="5"/>
      <c r="H23" s="5"/>
      <c r="I23" s="5">
        <v>179755</v>
      </c>
      <c r="J23" s="5"/>
      <c r="K23" s="5">
        <v>8738</v>
      </c>
      <c r="L23" s="5">
        <v>6299</v>
      </c>
    </row>
    <row r="24" spans="1:12" ht="14.25">
      <c r="A24" s="3" t="s">
        <v>19</v>
      </c>
      <c r="B24" s="5">
        <v>40465</v>
      </c>
      <c r="C24" s="5">
        <v>17204</v>
      </c>
      <c r="D24" s="4">
        <v>57669</v>
      </c>
      <c r="E24" s="5">
        <v>13365</v>
      </c>
      <c r="F24" s="5"/>
      <c r="G24" s="5"/>
      <c r="H24" s="5"/>
      <c r="I24" s="5">
        <v>71034</v>
      </c>
      <c r="J24" s="5"/>
      <c r="K24" s="5"/>
      <c r="L24" s="5"/>
    </row>
    <row r="25" spans="1:12" ht="14.25">
      <c r="A25" s="3" t="s">
        <v>20</v>
      </c>
      <c r="B25" s="5">
        <v>139516</v>
      </c>
      <c r="C25" s="5">
        <v>5581</v>
      </c>
      <c r="D25" s="4">
        <v>145097</v>
      </c>
      <c r="E25" s="5">
        <v>22152</v>
      </c>
      <c r="F25" s="5">
        <v>29025</v>
      </c>
      <c r="G25" s="5"/>
      <c r="H25" s="5"/>
      <c r="I25" s="5">
        <v>196274</v>
      </c>
      <c r="J25" s="5"/>
      <c r="K25" s="5"/>
      <c r="L25" s="5">
        <v>4443</v>
      </c>
    </row>
    <row r="26" spans="1:12" ht="14.25">
      <c r="A26" s="3" t="s">
        <v>21</v>
      </c>
      <c r="B26" s="5">
        <v>31270</v>
      </c>
      <c r="C26" s="5">
        <v>22093</v>
      </c>
      <c r="D26" s="4">
        <v>53363</v>
      </c>
      <c r="E26" s="5">
        <v>10249</v>
      </c>
      <c r="F26" s="5">
        <v>703</v>
      </c>
      <c r="G26" s="5"/>
      <c r="H26" s="5"/>
      <c r="I26" s="5">
        <v>64315</v>
      </c>
      <c r="J26" s="5"/>
      <c r="K26" s="5"/>
      <c r="L26" s="5"/>
    </row>
    <row r="27" spans="1:12" ht="14.25">
      <c r="A27" s="3" t="s">
        <v>22</v>
      </c>
      <c r="B27" s="5">
        <v>28101</v>
      </c>
      <c r="C27" s="5">
        <v>18742</v>
      </c>
      <c r="D27" s="4">
        <v>46843</v>
      </c>
      <c r="E27" s="5">
        <v>21800</v>
      </c>
      <c r="F27" s="5"/>
      <c r="G27" s="5"/>
      <c r="H27" s="5"/>
      <c r="I27" s="5">
        <v>68643</v>
      </c>
      <c r="J27" s="5"/>
      <c r="K27" s="5"/>
      <c r="L27" s="5"/>
    </row>
    <row r="28" spans="1:12" ht="14.25">
      <c r="A28" s="3" t="s">
        <v>23</v>
      </c>
      <c r="B28" s="5">
        <v>171318</v>
      </c>
      <c r="C28" s="5">
        <v>31778</v>
      </c>
      <c r="D28" s="4">
        <v>203096</v>
      </c>
      <c r="E28" s="5">
        <v>5231</v>
      </c>
      <c r="F28" s="5">
        <v>12893</v>
      </c>
      <c r="G28" s="5"/>
      <c r="H28" s="5"/>
      <c r="I28" s="5">
        <v>221220</v>
      </c>
      <c r="J28" s="5"/>
      <c r="K28" s="5"/>
      <c r="L28" s="5">
        <v>5885</v>
      </c>
    </row>
    <row r="29" spans="1:12" ht="14.25">
      <c r="A29" s="3" t="s">
        <v>24</v>
      </c>
      <c r="B29" s="5">
        <v>74400</v>
      </c>
      <c r="C29" s="5">
        <v>29431</v>
      </c>
      <c r="D29" s="4">
        <v>103831</v>
      </c>
      <c r="E29" s="5"/>
      <c r="F29" s="5">
        <v>7466</v>
      </c>
      <c r="G29" s="5"/>
      <c r="H29" s="5"/>
      <c r="I29" s="5">
        <v>111297</v>
      </c>
      <c r="J29" s="5"/>
      <c r="K29" s="5"/>
      <c r="L29" s="5"/>
    </row>
    <row r="30" spans="1:12" ht="14.25">
      <c r="A30" s="3" t="s">
        <v>25</v>
      </c>
      <c r="B30" s="5">
        <v>34721</v>
      </c>
      <c r="C30" s="5">
        <v>24809</v>
      </c>
      <c r="D30" s="4">
        <v>59530</v>
      </c>
      <c r="E30" s="5">
        <v>5002</v>
      </c>
      <c r="F30" s="5"/>
      <c r="G30" s="8"/>
      <c r="H30" s="8"/>
      <c r="I30" s="5">
        <v>64532</v>
      </c>
      <c r="J30" s="5"/>
      <c r="K30" s="5"/>
      <c r="L30" s="5"/>
    </row>
    <row r="31" spans="1:12" ht="14.25">
      <c r="A31" s="3" t="s">
        <v>26</v>
      </c>
      <c r="B31" s="5">
        <v>70234</v>
      </c>
      <c r="C31" s="5">
        <v>17049</v>
      </c>
      <c r="D31" s="4">
        <v>87283</v>
      </c>
      <c r="E31" s="5">
        <v>1176</v>
      </c>
      <c r="F31" s="5">
        <v>10288</v>
      </c>
      <c r="G31" s="5"/>
      <c r="H31" s="5"/>
      <c r="I31" s="5">
        <v>98747</v>
      </c>
      <c r="J31" s="5"/>
      <c r="K31" s="5"/>
      <c r="L31" s="5">
        <v>2446</v>
      </c>
    </row>
    <row r="32" spans="1:12" ht="14.25">
      <c r="A32" s="3" t="s">
        <v>27</v>
      </c>
      <c r="B32" s="5">
        <v>23071</v>
      </c>
      <c r="C32" s="5">
        <v>8634</v>
      </c>
      <c r="D32" s="4">
        <v>31705</v>
      </c>
      <c r="E32" s="5"/>
      <c r="F32" s="5"/>
      <c r="G32" s="5"/>
      <c r="H32" s="5"/>
      <c r="I32" s="5">
        <v>31705</v>
      </c>
      <c r="J32" s="5"/>
      <c r="K32" s="5"/>
      <c r="L32" s="5"/>
    </row>
    <row r="33" spans="1:12" ht="14.25">
      <c r="A33" s="3" t="s">
        <v>28</v>
      </c>
      <c r="B33" s="5">
        <v>86692</v>
      </c>
      <c r="C33" s="5">
        <v>19042</v>
      </c>
      <c r="D33" s="4">
        <v>105734</v>
      </c>
      <c r="E33" s="5">
        <v>3287</v>
      </c>
      <c r="F33" s="5">
        <v>1256</v>
      </c>
      <c r="G33" s="8"/>
      <c r="H33" s="8"/>
      <c r="I33" s="5">
        <v>110277</v>
      </c>
      <c r="J33" s="5"/>
      <c r="K33" s="5"/>
      <c r="L33" s="5">
        <v>1925</v>
      </c>
    </row>
    <row r="34" spans="1:12" ht="14.25">
      <c r="A34" s="3" t="s">
        <v>29</v>
      </c>
      <c r="B34" s="5">
        <v>78381</v>
      </c>
      <c r="C34" s="5">
        <v>19111</v>
      </c>
      <c r="D34" s="4">
        <v>97492</v>
      </c>
      <c r="E34" s="5">
        <v>4973</v>
      </c>
      <c r="F34" s="5">
        <v>26512</v>
      </c>
      <c r="G34" s="5"/>
      <c r="H34" s="5"/>
      <c r="I34" s="5">
        <v>128977</v>
      </c>
      <c r="J34" s="5"/>
      <c r="K34" s="5">
        <v>22</v>
      </c>
      <c r="L34" s="5">
        <v>3160</v>
      </c>
    </row>
    <row r="35" spans="1:12" ht="14.25">
      <c r="A35" s="3" t="s">
        <v>30</v>
      </c>
      <c r="B35" s="5">
        <v>119669</v>
      </c>
      <c r="C35" s="5">
        <v>49094</v>
      </c>
      <c r="D35" s="4">
        <v>168763</v>
      </c>
      <c r="E35" s="5">
        <v>826</v>
      </c>
      <c r="F35" s="5">
        <v>13969</v>
      </c>
      <c r="G35" s="5"/>
      <c r="H35" s="5"/>
      <c r="I35" s="5">
        <v>183558</v>
      </c>
      <c r="J35" s="5"/>
      <c r="K35" s="5"/>
      <c r="L35" s="5">
        <v>1579</v>
      </c>
    </row>
    <row r="36" spans="1:12" ht="14.25">
      <c r="A36" s="3" t="s">
        <v>31</v>
      </c>
      <c r="B36" s="5">
        <v>340372</v>
      </c>
      <c r="C36" s="5">
        <v>140448</v>
      </c>
      <c r="D36" s="4">
        <v>480820</v>
      </c>
      <c r="E36" s="5"/>
      <c r="F36" s="5">
        <v>12061</v>
      </c>
      <c r="G36" s="5"/>
      <c r="H36" s="5"/>
      <c r="I36" s="5">
        <v>492881</v>
      </c>
      <c r="J36" s="5"/>
      <c r="K36" s="5"/>
      <c r="L36" s="5"/>
    </row>
    <row r="37" spans="1:12" ht="14.25">
      <c r="A37" s="3" t="s">
        <v>32</v>
      </c>
      <c r="B37" s="5">
        <v>326261</v>
      </c>
      <c r="C37" s="5"/>
      <c r="D37" s="4">
        <v>326261</v>
      </c>
      <c r="E37" s="5">
        <v>20530</v>
      </c>
      <c r="F37" s="5">
        <v>139277</v>
      </c>
      <c r="G37" s="5"/>
      <c r="H37" s="5"/>
      <c r="I37" s="5">
        <v>486068</v>
      </c>
      <c r="J37" s="5"/>
      <c r="K37" s="5"/>
      <c r="L37" s="5"/>
    </row>
    <row r="38" spans="1:12" ht="14.25">
      <c r="A38" s="9"/>
      <c r="B38" s="10"/>
      <c r="C38" s="10"/>
      <c r="D38" s="10"/>
      <c r="E38" s="5"/>
      <c r="F38" s="5"/>
      <c r="G38" s="5"/>
      <c r="H38" s="5"/>
      <c r="I38" s="10"/>
      <c r="J38" s="10"/>
      <c r="K38" s="11"/>
      <c r="L38" s="11"/>
    </row>
    <row r="39" spans="1:12" ht="15">
      <c r="A39" s="12" t="s">
        <v>33</v>
      </c>
      <c r="B39" s="13">
        <f aca="true" t="shared" si="0" ref="B39:I39">SUM(B3:B38)</f>
        <v>3117652</v>
      </c>
      <c r="C39" s="13">
        <f t="shared" si="0"/>
        <v>1014086</v>
      </c>
      <c r="D39" s="13">
        <f t="shared" si="0"/>
        <v>4131738</v>
      </c>
      <c r="E39" s="13">
        <f t="shared" si="0"/>
        <v>233201</v>
      </c>
      <c r="F39" s="13">
        <f t="shared" si="0"/>
        <v>564028</v>
      </c>
      <c r="G39" s="13">
        <f t="shared" si="0"/>
        <v>2258</v>
      </c>
      <c r="H39" s="13">
        <f t="shared" si="0"/>
        <v>591</v>
      </c>
      <c r="I39" s="13">
        <f t="shared" si="0"/>
        <v>4931816</v>
      </c>
      <c r="J39" s="13"/>
      <c r="K39" s="13">
        <f>SUM(K3:K38)</f>
        <v>8875</v>
      </c>
      <c r="L39" s="13">
        <f>SUM(L3:L38)</f>
        <v>48931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Zara Bishop</cp:lastModifiedBy>
  <cp:lastPrinted>2011-08-02T09:21:40Z</cp:lastPrinted>
  <dcterms:created xsi:type="dcterms:W3CDTF">2010-06-23T09:37:40Z</dcterms:created>
  <dcterms:modified xsi:type="dcterms:W3CDTF">2012-08-09T10:39:27Z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